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24" i="1" l="1"/>
  <c r="H196" i="1" s="1"/>
  <c r="F24" i="1"/>
  <c r="F196" i="1" s="1"/>
  <c r="G24" i="1"/>
  <c r="G196" i="1" s="1"/>
  <c r="I24" i="1"/>
  <c r="I196" i="1" s="1"/>
  <c r="J24" i="1"/>
  <c r="J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<sst xmlns="http://schemas.openxmlformats.org/spreadsheetml/2006/main" count="192" uniqueCount="47">
  <si>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</si>
  <si>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</si>
  <si>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</si>
  <si>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</si>
  <si>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</si>
  <si>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</si>
  <si>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</si>
  <si>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</si>
  <si>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</si>
  <si>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</si>
  <si>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</si>
  <si>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</si>
  <si>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</si>
  <si>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</si>
  <si>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</si>
  <si>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</si>
  <si>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</si>
  <si>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</si>
  <si>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</si>
  <si>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</si>
  <si>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</si>
  <si>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</si>
  <si>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</si>
  <si>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</si>
  <si>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</si>
  <si>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</si>
  <si>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</si>
  <si>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</si>
  <si>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</si>
  <si>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</si>
  <si>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</si>
  <si>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</si>
  <si>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</si>
  <si>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</si>
  <si>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</si>
  <si>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</si>
  <si>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</si>
  <si>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</si>
  <si>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</si>
  <si>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</si>
  <si>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250/5</t>
  </si>
  <si>
    <t>Директор</t>
  </si>
  <si>
    <t>Алина О.В.</t>
  </si>
  <si>
    <t>МБОУ Торбеевская ООШ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</si>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</sst>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43</v>
      </c>
      <c r="D1" s="57"/>
      <c r="E1" s="57"/>
      <c r="F1" s="12" t="s">
        <v>16</v>
      </c>
      <c r="G1" s="2" t="s">
        <v>17</v>
      </c>
      <c r="H1" s="58" t="s">
        <v>41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8" t="s">
        <v>42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51" t="s">
        <v>40</v>
      </c>
      <c r="G15" s="43">
        <v>2.1800000000000002</v>
      </c>
      <c r="H15" s="43">
        <v>2.84</v>
      </c>
      <c r="I15" s="43">
        <v>14.29</v>
      </c>
      <c r="J15" s="43">
        <v>91.5</v>
      </c>
      <c r="K15" s="44">
        <v>80</v>
      </c>
      <c r="L15" s="43"/>
    </row>
    <row r="16" spans="1:12" ht="14.4" x14ac:dyDescent="0.3">
      <c r="A16" s="23"/>
      <c r="B16" s="15"/>
      <c r="C16" s="11"/>
      <c r="D16" s="7" t="s">
        <v>28</v>
      </c>
      <c r="E16" s="52" t="s">
        <v>45</v>
      </c>
      <c r="F16" s="43">
        <v>200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262</v>
      </c>
      <c r="L16" s="43"/>
    </row>
    <row r="17" spans="1:12" ht="14.4" x14ac:dyDescent="0.3">
      <c r="A17" s="23"/>
      <c r="B17" s="15"/>
      <c r="C17" s="11"/>
      <c r="D17" s="7" t="s">
        <v>29</v>
      </c>
      <c r="E17" s="52"/>
      <c r="F17" s="51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0.08</v>
      </c>
      <c r="H18" s="43">
        <v>0</v>
      </c>
      <c r="I18" s="43">
        <v>21.82</v>
      </c>
      <c r="J18" s="43">
        <v>87.6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29.049999999999997</v>
      </c>
      <c r="H23" s="19">
        <f t="shared" si="2"/>
        <v>23.89</v>
      </c>
      <c r="I23" s="19">
        <f t="shared" si="2"/>
        <v>82.419999999999987</v>
      </c>
      <c r="J23" s="19">
        <f t="shared" si="2"/>
        <v>660.95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430</v>
      </c>
      <c r="G24" s="32">
        <f t="shared" ref="G24:J24" si="4">G13+G23</f>
        <v>29.049999999999997</v>
      </c>
      <c r="H24" s="32">
        <f t="shared" si="4"/>
        <v>23.89</v>
      </c>
      <c r="I24" s="32">
        <f t="shared" si="4"/>
        <v>82.419999999999987</v>
      </c>
      <c r="J24" s="32">
        <f t="shared" si="4"/>
        <v>660.95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29.049999999999997</v>
      </c>
      <c r="H196" s="34">
        <f t="shared" si="94"/>
        <v>23.89</v>
      </c>
      <c r="I196" s="34">
        <f t="shared" si="94"/>
        <v>82.419999999999987</v>
      </c>
      <c r="J196" s="34">
        <f t="shared" si="94"/>
        <v>660.95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2024-09-09T05:55:02Z</dcterms:modified>
</cp:coreProperties>
</file>