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дека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<sst xmlns="http://schemas.openxmlformats.org/spreadsheetml/2006/main" count="34" uniqueCount="34">
  <si>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</si>
  <si>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</si>
  <si>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</si>
  <si>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</si>
  <si>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</si>
  <si>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</si>
  <si>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</si>
  <si>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</si>
  <si>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</si>
  <si>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</si>
  <si>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</si>
  <si>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</si>
  <si>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</si>
  <si>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</si>
  <si>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</si>
  <si>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</si>
  <si>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</si>
  <si>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</si>
  <si>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</si>
  <si>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</si>
  <si>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</si>
  <si>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</si>
  <si>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</si>
  <si>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</si>
  <si>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</si>
  <si>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</si>
  <si>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</si>
  <si>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</si>
  <si>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</si>
  <si>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перловой крупой</t>
  </si>
  <si>
    <t>Плов</t>
  </si>
  <si>
    <t>Компот из с/ф</t>
  </si>
  <si>
    <t>Йогурт питьевой</t>
  </si>
  <si>
    <t>Батончик ух 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</si>
</sst>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32</v>
      </c>
      <c r="E9" s="15">
        <v>270</v>
      </c>
      <c r="F9" s="25">
        <v>61.3</v>
      </c>
      <c r="G9" s="15">
        <v>267</v>
      </c>
      <c r="H9" s="15">
        <v>9.6</v>
      </c>
      <c r="I9" s="15">
        <v>7.5</v>
      </c>
      <c r="J9" s="16">
        <v>40.5</v>
      </c>
    </row>
    <row r="10" spans="1:10" x14ac:dyDescent="0.3">
      <c r="A10" s="7"/>
      <c r="B10" s="2"/>
      <c r="C10" s="2"/>
      <c r="D10" s="34" t="s">
        <v>33</v>
      </c>
      <c r="E10" s="17">
        <v>162</v>
      </c>
      <c r="F10" s="26">
        <v>80.8</v>
      </c>
      <c r="G10" s="17">
        <v>1110</v>
      </c>
      <c r="H10" s="17">
        <v>8</v>
      </c>
      <c r="I10" s="17">
        <v>68.400000000000006</v>
      </c>
      <c r="J10" s="18">
        <v>115.4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17.5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262</v>
      </c>
      <c r="D14" s="34" t="s">
        <v>30</v>
      </c>
      <c r="E14" s="17">
        <v>200</v>
      </c>
      <c r="F14" s="26">
        <v>56.1</v>
      </c>
      <c r="G14" s="17">
        <v>418</v>
      </c>
      <c r="H14" s="17">
        <v>24</v>
      </c>
      <c r="I14" s="17">
        <v>21</v>
      </c>
      <c r="J14" s="18">
        <v>34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5.3</v>
      </c>
      <c r="G16" s="17">
        <v>88</v>
      </c>
      <c r="H16" s="17">
        <v>0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F9+F10+F13+F14+F16+F17</f>
        <v>223</v>
      </c>
      <c r="G20" s="19">
        <f>G9+G10+G13+G14+G16+G17</f>
        <v>2038.48</v>
      </c>
      <c r="H20" s="19">
        <f>H9+H10+H13+H14+H16+H17</f>
        <v>46.06</v>
      </c>
      <c r="I20" s="19">
        <f>I9+I10+I13+I14+I16+I17</f>
        <v>100.26</v>
      </c>
      <c r="J20" s="20">
        <f>J9+J10+J13+J14+J16+J17</f>
        <v>238.5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2024-12-10T02:42:56Z</dcterms:modified>
</cp:coreProperties>
</file>